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 l="1"/>
  <c r="C11" i="19" l="1"/>
  <c r="D11" i="19"/>
  <c r="D25" i="19" s="1"/>
  <c r="C20" i="19"/>
  <c r="D20" i="19"/>
  <c r="C25" i="19" l="1"/>
  <c r="L15" i="16"/>
  <c r="M15" i="16"/>
  <c r="O15" i="16"/>
  <c r="Q15" i="16"/>
  <c r="S15" i="16"/>
  <c r="M40" i="16"/>
  <c r="M37" i="16"/>
  <c r="M34" i="16"/>
  <c r="M12" i="16"/>
  <c r="M8" i="16"/>
  <c r="D40" i="16"/>
  <c r="F40" i="16"/>
  <c r="H40" i="16"/>
  <c r="I40" i="16"/>
  <c r="J40" i="16"/>
  <c r="J50" i="16" s="1"/>
  <c r="K40" i="16"/>
  <c r="O40" i="16"/>
  <c r="Q40" i="16"/>
  <c r="S40" i="16"/>
  <c r="K15" i="16"/>
  <c r="J15" i="16"/>
  <c r="I15" i="16"/>
  <c r="I50" i="16" s="1"/>
  <c r="H15" i="16"/>
  <c r="F15" i="16"/>
  <c r="D15" i="16"/>
  <c r="M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P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R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R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R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R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R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R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R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R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P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R35" i="16" s="1"/>
  <c r="CG35" i="7"/>
  <c r="CH50" i="7"/>
  <c r="R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R17" i="16" s="1"/>
  <c r="CG17" i="7"/>
  <c r="BP29" i="7"/>
  <c r="CH30" i="7"/>
  <c r="R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R30" i="16" s="1"/>
  <c r="CH37" i="7"/>
  <c r="R36" i="16" s="1"/>
  <c r="R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P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P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P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P36" i="16" s="1"/>
  <c r="U37" i="7"/>
  <c r="AU38" i="7"/>
  <c r="AX38" i="7"/>
  <c r="AY38" i="7"/>
  <c r="BB41" i="7"/>
  <c r="BF41" i="7"/>
  <c r="BL42" i="7"/>
  <c r="BM43" i="7"/>
  <c r="P42" i="16" s="1"/>
  <c r="AZ42" i="7"/>
  <c r="BG42" i="7"/>
  <c r="BG41" i="7" s="1"/>
  <c r="AS41" i="7"/>
  <c r="AS54" i="7" s="1"/>
  <c r="BA46" i="7"/>
  <c r="E45" i="16" s="1"/>
  <c r="BM49" i="7"/>
  <c r="P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P14" i="16" s="1"/>
  <c r="BK13" i="7"/>
  <c r="BM13" i="7" s="1"/>
  <c r="BM18" i="7"/>
  <c r="P17" i="16" s="1"/>
  <c r="BL17" i="7"/>
  <c r="BM25" i="7"/>
  <c r="BK23" i="7"/>
  <c r="BA30" i="7"/>
  <c r="E29" i="16" s="1"/>
  <c r="AZ29" i="7"/>
  <c r="BA39" i="7"/>
  <c r="E38" i="16" s="1"/>
  <c r="AZ38" i="7"/>
  <c r="BM39" i="7"/>
  <c r="P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R14" i="16" s="1"/>
  <c r="R12" i="16" s="1"/>
  <c r="BX16" i="7"/>
  <c r="BY17" i="7"/>
  <c r="CE17" i="7"/>
  <c r="BU17" i="7"/>
  <c r="CH19" i="7"/>
  <c r="R18" i="16" s="1"/>
  <c r="BV22" i="7"/>
  <c r="BV25" i="7"/>
  <c r="BY23" i="7"/>
  <c r="CE23" i="7"/>
  <c r="CG23" i="7"/>
  <c r="BU26" i="7"/>
  <c r="CH28" i="7"/>
  <c r="R27" i="16" s="1"/>
  <c r="CF29" i="7"/>
  <c r="BT32" i="7"/>
  <c r="CH34" i="7"/>
  <c r="R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P51" i="16" s="1"/>
  <c r="BM10" i="7"/>
  <c r="P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P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P18" i="16" s="1"/>
  <c r="BM22" i="7"/>
  <c r="P21" i="16" s="1"/>
  <c r="BA25" i="7"/>
  <c r="BA28" i="7"/>
  <c r="E27" i="16" s="1"/>
  <c r="BD26" i="7"/>
  <c r="BJ26" i="7"/>
  <c r="BL26" i="7"/>
  <c r="BM31" i="7"/>
  <c r="P30" i="16" s="1"/>
  <c r="BA37" i="7"/>
  <c r="E36" i="16" s="1"/>
  <c r="E34" i="16" s="1"/>
  <c r="BM40" i="7"/>
  <c r="P39" i="16" s="1"/>
  <c r="BM47" i="7"/>
  <c r="P46" i="16" s="1"/>
  <c r="AU51" i="7"/>
  <c r="BA53" i="7"/>
  <c r="BA51" i="7" s="1"/>
  <c r="AX16" i="7"/>
  <c r="BA12" i="7"/>
  <c r="E11" i="16" s="1"/>
  <c r="BM12" i="7"/>
  <c r="BM36" i="7"/>
  <c r="P35" i="16" s="1"/>
  <c r="BL35" i="7"/>
  <c r="BM35" i="7" s="1"/>
  <c r="BM46" i="7"/>
  <c r="P45" i="16" s="1"/>
  <c r="BL45" i="7"/>
  <c r="AZ56" i="7"/>
  <c r="BA56" i="7" s="1"/>
  <c r="E52" i="16" s="1"/>
  <c r="BL56" i="7"/>
  <c r="BM56" i="7" s="1"/>
  <c r="P52" i="16" s="1"/>
  <c r="AY57" i="7"/>
  <c r="AN16" i="7"/>
  <c r="BI54" i="7"/>
  <c r="BK9" i="7"/>
  <c r="BA10" i="7"/>
  <c r="AZ57" i="7"/>
  <c r="BL57" i="7"/>
  <c r="BL20" i="7"/>
  <c r="BM28" i="7"/>
  <c r="BM30" i="7"/>
  <c r="P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R38" i="16" s="1"/>
  <c r="R37" i="16" s="1"/>
  <c r="CG38" i="7"/>
  <c r="CH38" i="7" s="1"/>
  <c r="CH43" i="7"/>
  <c r="CG42" i="7"/>
  <c r="BU9" i="7"/>
  <c r="CG9" i="7"/>
  <c r="CH10" i="7"/>
  <c r="R9" i="16" s="1"/>
  <c r="BV11" i="7"/>
  <c r="G10" i="16" s="1"/>
  <c r="CG56" i="7"/>
  <c r="CH56" i="7" s="1"/>
  <c r="R52" i="16" s="1"/>
  <c r="BT57" i="7"/>
  <c r="BV12" i="7"/>
  <c r="G11" i="16" s="1"/>
  <c r="CF57" i="7"/>
  <c r="CH12" i="7"/>
  <c r="R11" i="16" s="1"/>
  <c r="CG13" i="7"/>
  <c r="CH13" i="7" s="1"/>
  <c r="BV19" i="7"/>
  <c r="CH25" i="7"/>
  <c r="CH27" i="7"/>
  <c r="R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O50" i="16"/>
  <c r="Q50" i="16"/>
  <c r="S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N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N45" i="16" s="1"/>
  <c r="AL46" i="7"/>
  <c r="AI46" i="7"/>
  <c r="AP45" i="7"/>
  <c r="AK45" i="7"/>
  <c r="AJ45" i="7"/>
  <c r="AH45" i="7"/>
  <c r="AG45" i="7"/>
  <c r="AQ42" i="7"/>
  <c r="AL44" i="7"/>
  <c r="AI44" i="7"/>
  <c r="AR43" i="7"/>
  <c r="N42" i="16" s="1"/>
  <c r="AL43" i="7"/>
  <c r="AI43" i="7"/>
  <c r="AP42" i="7"/>
  <c r="AK42" i="7"/>
  <c r="AJ42" i="7"/>
  <c r="AH42" i="7"/>
  <c r="AG42" i="7"/>
  <c r="AP38" i="7"/>
  <c r="AL40" i="7"/>
  <c r="AI40" i="7"/>
  <c r="AR39" i="7"/>
  <c r="N38" i="16" s="1"/>
  <c r="AL39" i="7"/>
  <c r="AI39" i="7"/>
  <c r="AK38" i="7"/>
  <c r="AJ38" i="7"/>
  <c r="AH38" i="7"/>
  <c r="AG38" i="7"/>
  <c r="AP35" i="7"/>
  <c r="AL37" i="7"/>
  <c r="AI37" i="7"/>
  <c r="AR36" i="7"/>
  <c r="N35" i="16" s="1"/>
  <c r="AL36" i="7"/>
  <c r="AI36" i="7"/>
  <c r="AK35" i="7"/>
  <c r="AJ35" i="7"/>
  <c r="AH35" i="7"/>
  <c r="AG35" i="7"/>
  <c r="AP32" i="7"/>
  <c r="AL34" i="7"/>
  <c r="AI34" i="7"/>
  <c r="AR33" i="7"/>
  <c r="N32" i="16" s="1"/>
  <c r="AL33" i="7"/>
  <c r="AI33" i="7"/>
  <c r="AK32" i="7"/>
  <c r="AJ32" i="7"/>
  <c r="AH32" i="7"/>
  <c r="AG32" i="7"/>
  <c r="AP29" i="7"/>
  <c r="AL31" i="7"/>
  <c r="AI31" i="7"/>
  <c r="AR30" i="7"/>
  <c r="N29" i="16" s="1"/>
  <c r="AL30" i="7"/>
  <c r="AI30" i="7"/>
  <c r="AK29" i="7"/>
  <c r="AJ29" i="7"/>
  <c r="AH29" i="7"/>
  <c r="AG29" i="7"/>
  <c r="AP26" i="7"/>
  <c r="AL28" i="7"/>
  <c r="AI28" i="7"/>
  <c r="AR27" i="7"/>
  <c r="N26" i="16" s="1"/>
  <c r="AL27" i="7"/>
  <c r="AI27" i="7"/>
  <c r="AK26" i="7"/>
  <c r="AJ26" i="7"/>
  <c r="AH26" i="7"/>
  <c r="AG26" i="7"/>
  <c r="AP23" i="7"/>
  <c r="AL25" i="7"/>
  <c r="AI25" i="7"/>
  <c r="AR24" i="7"/>
  <c r="N23" i="16" s="1"/>
  <c r="AL24" i="7"/>
  <c r="AI24" i="7"/>
  <c r="AK23" i="7"/>
  <c r="AJ23" i="7"/>
  <c r="AH23" i="7"/>
  <c r="AG23" i="7"/>
  <c r="AP20" i="7"/>
  <c r="AL22" i="7"/>
  <c r="AI22" i="7"/>
  <c r="AR21" i="7"/>
  <c r="N20" i="16" s="1"/>
  <c r="AL21" i="7"/>
  <c r="AI21" i="7"/>
  <c r="AK20" i="7"/>
  <c r="AJ20" i="7"/>
  <c r="AH20" i="7"/>
  <c r="AG20" i="7"/>
  <c r="AP17" i="7"/>
  <c r="AL19" i="7"/>
  <c r="AI19" i="7"/>
  <c r="AR18" i="7"/>
  <c r="N17" i="16" s="1"/>
  <c r="AL18" i="7"/>
  <c r="AI18" i="7"/>
  <c r="AK17" i="7"/>
  <c r="AJ17" i="7"/>
  <c r="AH17" i="7"/>
  <c r="AG17" i="7"/>
  <c r="AL15" i="7"/>
  <c r="AI15" i="7"/>
  <c r="AR14" i="7"/>
  <c r="N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N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BV23" i="7" l="1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P34" i="16"/>
  <c r="P44" i="16"/>
  <c r="E31" i="16"/>
  <c r="P12" i="16"/>
  <c r="E12" i="16"/>
  <c r="E54" i="7"/>
  <c r="R25" i="16"/>
  <c r="R8" i="16"/>
  <c r="P28" i="16"/>
  <c r="P37" i="16"/>
  <c r="R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R53" i="16" s="1"/>
  <c r="BM57" i="7"/>
  <c r="P53" i="16" s="1"/>
  <c r="AI9" i="7"/>
  <c r="AC9" i="7"/>
  <c r="I38" i="7"/>
  <c r="K40" i="7"/>
  <c r="K21" i="7"/>
  <c r="J20" i="7"/>
  <c r="K25" i="7"/>
  <c r="CH45" i="7"/>
  <c r="R46" i="16"/>
  <c r="R44" i="16" s="1"/>
  <c r="CH20" i="7"/>
  <c r="R20" i="16"/>
  <c r="R19" i="16" s="1"/>
  <c r="CB54" i="7"/>
  <c r="J49" i="7"/>
  <c r="J56" i="7" s="1"/>
  <c r="K56" i="7" s="1"/>
  <c r="J36" i="7"/>
  <c r="K36" i="7" s="1"/>
  <c r="CH42" i="7"/>
  <c r="R42" i="16"/>
  <c r="R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R48" i="16"/>
  <c r="R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P24" i="16"/>
  <c r="P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R16" i="16"/>
  <c r="BM48" i="7"/>
  <c r="P49" i="16"/>
  <c r="P47" i="16" s="1"/>
  <c r="BV20" i="7"/>
  <c r="G21" i="16"/>
  <c r="G19" i="16" s="1"/>
  <c r="P41" i="16"/>
  <c r="BA26" i="7"/>
  <c r="E26" i="16"/>
  <c r="E25" i="16" s="1"/>
  <c r="BA42" i="7"/>
  <c r="E43" i="16"/>
  <c r="E41" i="16" s="1"/>
  <c r="BV48" i="7"/>
  <c r="G49" i="16"/>
  <c r="G47" i="16" s="1"/>
  <c r="BM32" i="7"/>
  <c r="P33" i="16"/>
  <c r="P31" i="16" s="1"/>
  <c r="BA17" i="7"/>
  <c r="E18" i="16"/>
  <c r="E16" i="16" s="1"/>
  <c r="P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R24" i="16"/>
  <c r="R22" i="16" s="1"/>
  <c r="CH32" i="7"/>
  <c r="R32" i="16"/>
  <c r="R31" i="16" s="1"/>
  <c r="BM26" i="7"/>
  <c r="P27" i="16"/>
  <c r="P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P20" i="16"/>
  <c r="P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P11" i="16"/>
  <c r="P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N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N9" i="16" s="1"/>
  <c r="AR11" i="7"/>
  <c r="N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N14" i="16" s="1"/>
  <c r="N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N36" i="16" s="1"/>
  <c r="N34" i="16" s="1"/>
  <c r="AQ38" i="7"/>
  <c r="AR38" i="7" s="1"/>
  <c r="AR40" i="7"/>
  <c r="N39" i="16" s="1"/>
  <c r="N37" i="16" s="1"/>
  <c r="AP41" i="7"/>
  <c r="AR44" i="7"/>
  <c r="AR50" i="7"/>
  <c r="AI57" i="7"/>
  <c r="AF35" i="7"/>
  <c r="AF44" i="7"/>
  <c r="AR12" i="7"/>
  <c r="N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P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R15" i="16"/>
  <c r="J29" i="7"/>
  <c r="J16" i="7" s="1"/>
  <c r="J54" i="7" s="1"/>
  <c r="R40" i="16"/>
  <c r="G40" i="16"/>
  <c r="E40" i="16"/>
  <c r="P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N49" i="16"/>
  <c r="N47" i="16" s="1"/>
  <c r="AF42" i="7"/>
  <c r="C43" i="16"/>
  <c r="C41" i="16" s="1"/>
  <c r="C40" i="16" s="1"/>
  <c r="AR23" i="7"/>
  <c r="N24" i="16"/>
  <c r="N22" i="16" s="1"/>
  <c r="AR17" i="7"/>
  <c r="AR16" i="7" s="1"/>
  <c r="N18" i="16"/>
  <c r="N16" i="16" s="1"/>
  <c r="N15" i="16" s="1"/>
  <c r="K35" i="7"/>
  <c r="AF17" i="7"/>
  <c r="AF26" i="7"/>
  <c r="AF20" i="7"/>
  <c r="C20" i="16"/>
  <c r="C19" i="16" s="1"/>
  <c r="AF48" i="7"/>
  <c r="AF41" i="7" s="1"/>
  <c r="AR32" i="7"/>
  <c r="N33" i="16"/>
  <c r="N31" i="16" s="1"/>
  <c r="AR26" i="7"/>
  <c r="N27" i="16"/>
  <c r="N25" i="16" s="1"/>
  <c r="AR20" i="7"/>
  <c r="N21" i="16"/>
  <c r="N19" i="16" s="1"/>
  <c r="C22" i="16"/>
  <c r="K49" i="7"/>
  <c r="K48" i="7" s="1"/>
  <c r="K38" i="7"/>
  <c r="G15" i="16"/>
  <c r="G50" i="16" s="1"/>
  <c r="AR42" i="7"/>
  <c r="N43" i="16"/>
  <c r="N41" i="16" s="1"/>
  <c r="AR29" i="7"/>
  <c r="N30" i="16"/>
  <c r="N28" i="16" s="1"/>
  <c r="AR45" i="7"/>
  <c r="N46" i="16"/>
  <c r="N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N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N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28" i="8" l="1"/>
  <c r="K41" i="7"/>
  <c r="K16" i="7"/>
  <c r="N40" i="16"/>
  <c r="E50" i="16"/>
  <c r="R50" i="16"/>
  <c r="P50" i="16"/>
  <c r="C15" i="16"/>
  <c r="C50" i="16" s="1"/>
  <c r="W54" i="7"/>
  <c r="AC54" i="7"/>
  <c r="K54" i="7"/>
  <c r="AF54" i="7"/>
  <c r="AR54" i="7"/>
  <c r="N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Z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<sst xmlns="http://schemas.openxmlformats.org/spreadsheetml/2006/main" count="611" uniqueCount="173">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</sst>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09375" defaultRowHeight="13.8" x14ac:dyDescent="0.25"/>
  <cols>
    <col min="1" max="1" width="7" style="14" customWidth="1"/>
    <col min="2" max="2" width="28.33203125" style="14" customWidth="1"/>
    <col min="3" max="5" width="8.6640625" style="14" customWidth="1"/>
    <col min="6" max="6" width="12.6640625" style="14" customWidth="1"/>
    <col min="7" max="7" width="11.33203125" style="14" customWidth="1"/>
    <col min="8" max="8" width="12.5546875" style="14" customWidth="1"/>
    <col min="9" max="11" width="9.6640625" style="14" customWidth="1"/>
    <col min="12" max="13" width="9.33203125" style="14" customWidth="1"/>
    <col min="14" max="14" width="9" style="14" customWidth="1"/>
    <col min="15" max="16" width="12" style="14" customWidth="1"/>
    <col min="17" max="18" width="12.109375" style="14" customWidth="1"/>
    <col min="19" max="19" width="11.33203125" style="14" customWidth="1"/>
    <col min="20" max="21" width="12" style="14" customWidth="1"/>
    <col min="22" max="22" width="11.88671875" style="14" customWidth="1"/>
    <col min="23" max="23" width="11.6640625" style="14" customWidth="1"/>
    <col min="24" max="26" width="8.6640625" style="14" customWidth="1"/>
    <col min="27" max="27" width="12.6640625" style="14" customWidth="1"/>
    <col min="28" max="28" width="11.33203125" style="14" customWidth="1"/>
    <col min="29" max="29" width="12.5546875" style="14" customWidth="1"/>
    <col min="30" max="32" width="9.6640625" style="14" customWidth="1"/>
    <col min="33" max="34" width="9.33203125" style="14" customWidth="1"/>
    <col min="35" max="35" width="9" style="14" customWidth="1"/>
    <col min="36" max="37" width="12" style="14" customWidth="1"/>
    <col min="38" max="39" width="12.109375" style="14" customWidth="1"/>
    <col min="40" max="40" width="11.33203125" style="14" customWidth="1"/>
    <col min="41" max="42" width="12" style="14" customWidth="1"/>
    <col min="43" max="43" width="11.88671875" style="14" customWidth="1"/>
    <col min="44" max="44" width="11.6640625" style="14" customWidth="1"/>
    <col min="45" max="47" width="8.6640625" style="14" customWidth="1"/>
    <col min="48" max="48" width="12.6640625" style="14" customWidth="1"/>
    <col min="49" max="49" width="11.33203125" style="14" customWidth="1"/>
    <col min="50" max="50" width="12.5546875" style="14" customWidth="1"/>
    <col min="51" max="53" width="9.6640625" style="14" customWidth="1"/>
    <col min="54" max="55" width="9.33203125" style="14" customWidth="1"/>
    <col min="56" max="56" width="9" style="14" customWidth="1"/>
    <col min="57" max="58" width="12" style="14" customWidth="1"/>
    <col min="59" max="60" width="12.109375" style="14" customWidth="1"/>
    <col min="61" max="61" width="11.33203125" style="14" customWidth="1"/>
    <col min="62" max="63" width="12" style="14" customWidth="1"/>
    <col min="64" max="64" width="11.88671875" style="14" customWidth="1"/>
    <col min="65" max="65" width="11.6640625" style="14" customWidth="1"/>
    <col min="66" max="68" width="8.6640625" style="14" customWidth="1"/>
    <col min="69" max="69" width="12.6640625" style="14" customWidth="1"/>
    <col min="70" max="70" width="11.33203125" style="14" customWidth="1"/>
    <col min="71" max="71" width="12.5546875" style="14" customWidth="1"/>
    <col min="72" max="74" width="9.6640625" style="14" customWidth="1"/>
    <col min="75" max="76" width="9.33203125" style="14" customWidth="1"/>
    <col min="77" max="77" width="9" style="14" customWidth="1"/>
    <col min="78" max="79" width="12" style="14" customWidth="1"/>
    <col min="80" max="81" width="12.109375" style="14" customWidth="1"/>
    <col min="82" max="82" width="11.33203125" style="14" customWidth="1"/>
    <col min="83" max="84" width="12" style="14" customWidth="1"/>
    <col min="85" max="85" width="11.88671875" style="14" customWidth="1"/>
    <col min="86" max="86" width="11.6640625" style="14" customWidth="1"/>
    <col min="87" max="16384" width="9.109375" style="14"/>
  </cols>
  <sheetData>
    <row r="2" spans="1:86" ht="17.399999999999999" x14ac:dyDescent="0.3">
      <c r="A2" s="358" t="s">
        <v>76</v>
      </c>
      <c r="B2" s="35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5" t="s">
        <v>92</v>
      </c>
      <c r="N2" s="256"/>
      <c r="X2" s="391">
        <f>+C2</f>
        <v>0</v>
      </c>
      <c r="Y2" s="391"/>
      <c r="Z2" s="391"/>
      <c r="AA2" s="391"/>
      <c r="AB2" s="391"/>
      <c r="AC2" s="391"/>
      <c r="AD2" s="391"/>
      <c r="AE2" s="391"/>
      <c r="AF2" s="391"/>
      <c r="AG2" s="391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4.4" thickBot="1" x14ac:dyDescent="0.3">
      <c r="G3" s="376" t="s">
        <v>125</v>
      </c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86" ht="18" thickBot="1" x14ac:dyDescent="0.35">
      <c r="B4" s="224" t="s">
        <v>96</v>
      </c>
      <c r="C4" s="378" t="s">
        <v>93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79"/>
      <c r="X4" s="337" t="s">
        <v>99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94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95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00000000000006" customHeight="1" x14ac:dyDescent="0.25">
      <c r="A5" s="365" t="s">
        <v>72</v>
      </c>
      <c r="B5" s="367" t="s">
        <v>0</v>
      </c>
      <c r="C5" s="380" t="s">
        <v>130</v>
      </c>
      <c r="D5" s="381"/>
      <c r="E5" s="382"/>
      <c r="F5" s="383" t="s">
        <v>131</v>
      </c>
      <c r="G5" s="384"/>
      <c r="H5" s="385"/>
      <c r="I5" s="386" t="s">
        <v>132</v>
      </c>
      <c r="J5" s="381"/>
      <c r="K5" s="381"/>
      <c r="L5" s="387" t="s">
        <v>126</v>
      </c>
      <c r="M5" s="387"/>
      <c r="N5" s="387"/>
      <c r="O5" s="383" t="s">
        <v>127</v>
      </c>
      <c r="P5" s="384"/>
      <c r="Q5" s="385"/>
      <c r="R5" s="383" t="s">
        <v>128</v>
      </c>
      <c r="S5" s="384"/>
      <c r="T5" s="385"/>
      <c r="U5" s="386" t="s">
        <v>129</v>
      </c>
      <c r="V5" s="381"/>
      <c r="W5" s="388"/>
      <c r="X5" s="340" t="s">
        <v>133</v>
      </c>
      <c r="Y5" s="340"/>
      <c r="Z5" s="341"/>
      <c r="AA5" s="342" t="s">
        <v>131</v>
      </c>
      <c r="AB5" s="343"/>
      <c r="AC5" s="344"/>
      <c r="AD5" s="345" t="s">
        <v>132</v>
      </c>
      <c r="AE5" s="346"/>
      <c r="AF5" s="346"/>
      <c r="AG5" s="347" t="s">
        <v>126</v>
      </c>
      <c r="AH5" s="347"/>
      <c r="AI5" s="347"/>
      <c r="AJ5" s="342" t="s">
        <v>127</v>
      </c>
      <c r="AK5" s="343"/>
      <c r="AL5" s="344"/>
      <c r="AM5" s="342" t="s">
        <v>128</v>
      </c>
      <c r="AN5" s="343"/>
      <c r="AO5" s="344"/>
      <c r="AP5" s="345" t="s">
        <v>129</v>
      </c>
      <c r="AQ5" s="346"/>
      <c r="AR5" s="346"/>
      <c r="AS5" s="339" t="s">
        <v>134</v>
      </c>
      <c r="AT5" s="340"/>
      <c r="AU5" s="341"/>
      <c r="AV5" s="342" t="s">
        <v>131</v>
      </c>
      <c r="AW5" s="343"/>
      <c r="AX5" s="344"/>
      <c r="AY5" s="345" t="s">
        <v>132</v>
      </c>
      <c r="AZ5" s="346"/>
      <c r="BA5" s="346"/>
      <c r="BB5" s="347" t="s">
        <v>126</v>
      </c>
      <c r="BC5" s="347"/>
      <c r="BD5" s="347"/>
      <c r="BE5" s="342" t="s">
        <v>127</v>
      </c>
      <c r="BF5" s="343"/>
      <c r="BG5" s="344"/>
      <c r="BH5" s="342" t="s">
        <v>128</v>
      </c>
      <c r="BI5" s="343"/>
      <c r="BJ5" s="344"/>
      <c r="BK5" s="345" t="s">
        <v>129</v>
      </c>
      <c r="BL5" s="346"/>
      <c r="BM5" s="346"/>
      <c r="BN5" s="339" t="s">
        <v>134</v>
      </c>
      <c r="BO5" s="340"/>
      <c r="BP5" s="341"/>
      <c r="BQ5" s="342" t="s">
        <v>131</v>
      </c>
      <c r="BR5" s="343"/>
      <c r="BS5" s="344"/>
      <c r="BT5" s="345" t="s">
        <v>132</v>
      </c>
      <c r="BU5" s="346"/>
      <c r="BV5" s="346"/>
      <c r="BW5" s="347" t="s">
        <v>126</v>
      </c>
      <c r="BX5" s="347"/>
      <c r="BY5" s="347"/>
      <c r="BZ5" s="342" t="s">
        <v>127</v>
      </c>
      <c r="CA5" s="343"/>
      <c r="CB5" s="344"/>
      <c r="CC5" s="342" t="s">
        <v>128</v>
      </c>
      <c r="CD5" s="343"/>
      <c r="CE5" s="344"/>
      <c r="CF5" s="345" t="s">
        <v>129</v>
      </c>
      <c r="CG5" s="346"/>
      <c r="CH5" s="346"/>
    </row>
    <row r="6" spans="1:86" ht="75.75" customHeight="1" x14ac:dyDescent="0.25">
      <c r="A6" s="366"/>
      <c r="B6" s="368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5" customHeight="1" x14ac:dyDescent="0.25">
      <c r="A7" s="352">
        <v>1</v>
      </c>
      <c r="B7" s="369">
        <v>2</v>
      </c>
      <c r="C7" s="389">
        <v>3</v>
      </c>
      <c r="D7" s="356">
        <v>4</v>
      </c>
      <c r="E7" s="356" t="s">
        <v>4</v>
      </c>
      <c r="F7" s="356">
        <v>6</v>
      </c>
      <c r="G7" s="356">
        <v>7</v>
      </c>
      <c r="H7" s="356" t="s">
        <v>82</v>
      </c>
      <c r="I7" s="356">
        <v>9</v>
      </c>
      <c r="J7" s="356">
        <v>10</v>
      </c>
      <c r="K7" s="363">
        <v>11</v>
      </c>
      <c r="L7" s="375">
        <v>12</v>
      </c>
      <c r="M7" s="375">
        <v>13</v>
      </c>
      <c r="N7" s="375" t="s">
        <v>83</v>
      </c>
      <c r="O7" s="356">
        <v>15</v>
      </c>
      <c r="P7" s="356">
        <v>16</v>
      </c>
      <c r="Q7" s="356" t="s">
        <v>84</v>
      </c>
      <c r="R7" s="356">
        <v>18</v>
      </c>
      <c r="S7" s="356">
        <v>19</v>
      </c>
      <c r="T7" s="356" t="s">
        <v>85</v>
      </c>
      <c r="U7" s="356">
        <v>21</v>
      </c>
      <c r="V7" s="356">
        <v>22</v>
      </c>
      <c r="W7" s="373" t="s">
        <v>105</v>
      </c>
      <c r="X7" s="371">
        <v>3</v>
      </c>
      <c r="Y7" s="348">
        <v>4</v>
      </c>
      <c r="Z7" s="348" t="s">
        <v>4</v>
      </c>
      <c r="AA7" s="348">
        <v>6</v>
      </c>
      <c r="AB7" s="348">
        <v>7</v>
      </c>
      <c r="AC7" s="348" t="s">
        <v>82</v>
      </c>
      <c r="AD7" s="350">
        <v>9</v>
      </c>
      <c r="AE7" s="350">
        <v>10</v>
      </c>
      <c r="AF7" s="334">
        <v>11</v>
      </c>
      <c r="AG7" s="352">
        <v>12</v>
      </c>
      <c r="AH7" s="352">
        <v>13</v>
      </c>
      <c r="AI7" s="352" t="s">
        <v>83</v>
      </c>
      <c r="AJ7" s="348">
        <v>15</v>
      </c>
      <c r="AK7" s="348">
        <v>16</v>
      </c>
      <c r="AL7" s="348" t="s">
        <v>84</v>
      </c>
      <c r="AM7" s="348">
        <v>18</v>
      </c>
      <c r="AN7" s="348">
        <v>19</v>
      </c>
      <c r="AO7" s="348" t="s">
        <v>85</v>
      </c>
      <c r="AP7" s="350">
        <v>21</v>
      </c>
      <c r="AQ7" s="350">
        <v>22</v>
      </c>
      <c r="AR7" s="334" t="s">
        <v>105</v>
      </c>
      <c r="AS7" s="348">
        <v>3</v>
      </c>
      <c r="AT7" s="348">
        <v>4</v>
      </c>
      <c r="AU7" s="348" t="s">
        <v>4</v>
      </c>
      <c r="AV7" s="348">
        <v>6</v>
      </c>
      <c r="AW7" s="348">
        <v>7</v>
      </c>
      <c r="AX7" s="348" t="s">
        <v>82</v>
      </c>
      <c r="AY7" s="350">
        <v>9</v>
      </c>
      <c r="AZ7" s="350">
        <v>10</v>
      </c>
      <c r="BA7" s="334">
        <v>11</v>
      </c>
      <c r="BB7" s="352">
        <v>12</v>
      </c>
      <c r="BC7" s="352">
        <v>13</v>
      </c>
      <c r="BD7" s="352" t="s">
        <v>83</v>
      </c>
      <c r="BE7" s="348">
        <v>15</v>
      </c>
      <c r="BF7" s="348">
        <v>16</v>
      </c>
      <c r="BG7" s="348" t="s">
        <v>84</v>
      </c>
      <c r="BH7" s="348">
        <v>18</v>
      </c>
      <c r="BI7" s="348">
        <v>19</v>
      </c>
      <c r="BJ7" s="348" t="s">
        <v>85</v>
      </c>
      <c r="BK7" s="350">
        <v>21</v>
      </c>
      <c r="BL7" s="350">
        <v>22</v>
      </c>
      <c r="BM7" s="334" t="s">
        <v>105</v>
      </c>
      <c r="BN7" s="348">
        <v>3</v>
      </c>
      <c r="BO7" s="348">
        <v>4</v>
      </c>
      <c r="BP7" s="348" t="s">
        <v>4</v>
      </c>
      <c r="BQ7" s="348">
        <v>6</v>
      </c>
      <c r="BR7" s="348">
        <v>7</v>
      </c>
      <c r="BS7" s="348" t="s">
        <v>82</v>
      </c>
      <c r="BT7" s="350">
        <v>9</v>
      </c>
      <c r="BU7" s="350">
        <v>10</v>
      </c>
      <c r="BV7" s="334">
        <v>11</v>
      </c>
      <c r="BW7" s="352">
        <v>12</v>
      </c>
      <c r="BX7" s="352">
        <v>13</v>
      </c>
      <c r="BY7" s="352" t="s">
        <v>83</v>
      </c>
      <c r="BZ7" s="348">
        <v>15</v>
      </c>
      <c r="CA7" s="348">
        <v>16</v>
      </c>
      <c r="CB7" s="348" t="s">
        <v>84</v>
      </c>
      <c r="CC7" s="348">
        <v>18</v>
      </c>
      <c r="CD7" s="348">
        <v>19</v>
      </c>
      <c r="CE7" s="348" t="s">
        <v>85</v>
      </c>
      <c r="CF7" s="350">
        <v>21</v>
      </c>
      <c r="CG7" s="350">
        <v>22</v>
      </c>
      <c r="CH7" s="334" t="s">
        <v>105</v>
      </c>
    </row>
    <row r="8" spans="1:86" ht="14.4" thickBot="1" x14ac:dyDescent="0.3">
      <c r="A8" s="352"/>
      <c r="B8" s="370"/>
      <c r="C8" s="390"/>
      <c r="D8" s="357"/>
      <c r="E8" s="357"/>
      <c r="F8" s="357"/>
      <c r="G8" s="357"/>
      <c r="H8" s="357"/>
      <c r="I8" s="357"/>
      <c r="J8" s="357"/>
      <c r="K8" s="364"/>
      <c r="L8" s="356"/>
      <c r="M8" s="356"/>
      <c r="N8" s="356"/>
      <c r="O8" s="357"/>
      <c r="P8" s="357"/>
      <c r="Q8" s="357"/>
      <c r="R8" s="357"/>
      <c r="S8" s="357"/>
      <c r="T8" s="357"/>
      <c r="U8" s="357"/>
      <c r="V8" s="357"/>
      <c r="W8" s="374"/>
      <c r="X8" s="372"/>
      <c r="Y8" s="353"/>
      <c r="Z8" s="353"/>
      <c r="AA8" s="353"/>
      <c r="AB8" s="353"/>
      <c r="AC8" s="353"/>
      <c r="AD8" s="354"/>
      <c r="AE8" s="354"/>
      <c r="AF8" s="355"/>
      <c r="AG8" s="348"/>
      <c r="AH8" s="348"/>
      <c r="AI8" s="348"/>
      <c r="AJ8" s="353"/>
      <c r="AK8" s="353"/>
      <c r="AL8" s="353"/>
      <c r="AM8" s="353"/>
      <c r="AN8" s="353"/>
      <c r="AO8" s="353"/>
      <c r="AP8" s="354"/>
      <c r="AQ8" s="354"/>
      <c r="AR8" s="355"/>
      <c r="AS8" s="349"/>
      <c r="AT8" s="349"/>
      <c r="AU8" s="349"/>
      <c r="AV8" s="349"/>
      <c r="AW8" s="349"/>
      <c r="AX8" s="349"/>
      <c r="AY8" s="351"/>
      <c r="AZ8" s="351"/>
      <c r="BA8" s="335"/>
      <c r="BB8" s="352"/>
      <c r="BC8" s="352"/>
      <c r="BD8" s="352"/>
      <c r="BE8" s="349"/>
      <c r="BF8" s="349"/>
      <c r="BG8" s="349"/>
      <c r="BH8" s="349"/>
      <c r="BI8" s="349"/>
      <c r="BJ8" s="349"/>
      <c r="BK8" s="351"/>
      <c r="BL8" s="351"/>
      <c r="BM8" s="335"/>
      <c r="BN8" s="349"/>
      <c r="BO8" s="349"/>
      <c r="BP8" s="349"/>
      <c r="BQ8" s="349"/>
      <c r="BR8" s="349"/>
      <c r="BS8" s="349"/>
      <c r="BT8" s="351"/>
      <c r="BU8" s="351"/>
      <c r="BV8" s="335"/>
      <c r="BW8" s="352"/>
      <c r="BX8" s="352"/>
      <c r="BY8" s="352"/>
      <c r="BZ8" s="349"/>
      <c r="CA8" s="349"/>
      <c r="CB8" s="349"/>
      <c r="CC8" s="349"/>
      <c r="CD8" s="349"/>
      <c r="CE8" s="349"/>
      <c r="CF8" s="351"/>
      <c r="CG8" s="351"/>
      <c r="CH8" s="335"/>
    </row>
    <row r="9" spans="1:86" ht="27.6" x14ac:dyDescent="0.25">
      <c r="A9" s="362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6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62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4.4" thickBot="1" x14ac:dyDescent="0.3">
      <c r="A12" s="362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 x14ac:dyDescent="0.25">
      <c r="A13" s="362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 x14ac:dyDescent="0.25">
      <c r="A14" s="362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4.4" thickBot="1" x14ac:dyDescent="0.3">
      <c r="A15" s="362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55.2" x14ac:dyDescent="0.25">
      <c r="A16" s="362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 x14ac:dyDescent="0.25">
      <c r="A17" s="362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 x14ac:dyDescent="0.25">
      <c r="A18" s="362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4.4" thickBot="1" x14ac:dyDescent="0.3">
      <c r="A19" s="362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 x14ac:dyDescent="0.25">
      <c r="A20" s="362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 x14ac:dyDescent="0.25">
      <c r="A21" s="362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4.4" thickBot="1" x14ac:dyDescent="0.3">
      <c r="A22" s="362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 x14ac:dyDescent="0.25">
      <c r="A23" s="362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 x14ac:dyDescent="0.25">
      <c r="A24" s="362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4.4" thickBot="1" x14ac:dyDescent="0.3">
      <c r="A25" s="362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 x14ac:dyDescent="0.25">
      <c r="A26" s="362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 x14ac:dyDescent="0.25">
      <c r="A27" s="362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4.4" thickBot="1" x14ac:dyDescent="0.3">
      <c r="A28" s="362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 x14ac:dyDescent="0.25">
      <c r="A29" s="362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 x14ac:dyDescent="0.25">
      <c r="A30" s="362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4.4" thickBot="1" x14ac:dyDescent="0.3">
      <c r="A31" s="362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7.6" x14ac:dyDescent="0.25">
      <c r="A32" s="359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 x14ac:dyDescent="0.25">
      <c r="A33" s="360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4.4" thickBot="1" x14ac:dyDescent="0.3">
      <c r="A34" s="361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 x14ac:dyDescent="0.25">
      <c r="A35" s="359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 x14ac:dyDescent="0.25">
      <c r="A36" s="360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4.4" thickBot="1" x14ac:dyDescent="0.3">
      <c r="A37" s="361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 x14ac:dyDescent="0.25">
      <c r="A38" s="36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 x14ac:dyDescent="0.25">
      <c r="A39" s="362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4.4" thickBot="1" x14ac:dyDescent="0.3">
      <c r="A40" s="362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 x14ac:dyDescent="0.25">
      <c r="A41" s="359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 x14ac:dyDescent="0.25">
      <c r="A42" s="360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 x14ac:dyDescent="0.25">
      <c r="A43" s="360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4.4" thickBot="1" x14ac:dyDescent="0.3">
      <c r="A44" s="360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 x14ac:dyDescent="0.25">
      <c r="A45" s="360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 x14ac:dyDescent="0.25">
      <c r="A46" s="360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4.4" thickBot="1" x14ac:dyDescent="0.3">
      <c r="A47" s="360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 x14ac:dyDescent="0.25">
      <c r="A48" s="360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 x14ac:dyDescent="0.25">
      <c r="A49" s="360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 x14ac:dyDescent="0.3">
      <c r="A50" s="360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5" hidden="1" customHeight="1" x14ac:dyDescent="0.25">
      <c r="A51" s="360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 x14ac:dyDescent="0.25">
      <c r="A52" s="360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 x14ac:dyDescent="0.3">
      <c r="A53" s="361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57.6" x14ac:dyDescent="0.3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4.4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09375" defaultRowHeight="13.8" x14ac:dyDescent="0.25"/>
  <cols>
    <col min="1" max="1" width="7.5546875" style="14" customWidth="1"/>
    <col min="2" max="2" width="31" style="14" customWidth="1"/>
    <col min="3" max="3" width="13.33203125" style="14" customWidth="1"/>
    <col min="4" max="4" width="16.6640625" style="14" customWidth="1"/>
    <col min="5" max="5" width="13.33203125" style="14" customWidth="1"/>
    <col min="6" max="6" width="16.6640625" style="14" customWidth="1"/>
    <col min="7" max="7" width="13.33203125" style="14" customWidth="1"/>
    <col min="8" max="10" width="16.6640625" style="14" customWidth="1"/>
    <col min="11" max="11" width="17.109375" style="14" customWidth="1"/>
    <col min="12" max="12" width="15.5546875" style="14" hidden="1" customWidth="1"/>
    <col min="13" max="13" width="20.6640625" style="14" hidden="1" customWidth="1"/>
    <col min="14" max="14" width="14.6640625" style="14" customWidth="1"/>
    <col min="15" max="15" width="16.6640625" style="14" customWidth="1"/>
    <col min="16" max="16" width="14.44140625" style="14" customWidth="1"/>
    <col min="17" max="17" width="16.6640625" style="14" customWidth="1"/>
    <col min="18" max="18" width="14.44140625" style="14" customWidth="1"/>
    <col min="19" max="19" width="16.6640625" style="14" customWidth="1"/>
    <col min="20" max="16384" width="9.109375" style="14"/>
  </cols>
  <sheetData>
    <row r="2" spans="1:22" ht="15.6" x14ac:dyDescent="0.3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 x14ac:dyDescent="0.25">
      <c r="D3" s="401" t="s">
        <v>119</v>
      </c>
      <c r="E3" s="401"/>
      <c r="F3" s="401"/>
      <c r="G3" s="401"/>
      <c r="H3" s="401"/>
      <c r="I3" s="402"/>
      <c r="J3" s="402"/>
      <c r="K3" s="402"/>
      <c r="L3" s="402"/>
      <c r="M3" s="402"/>
      <c r="N3" s="401"/>
      <c r="O3" s="401"/>
      <c r="P3" s="401"/>
      <c r="Q3" s="401"/>
    </row>
    <row r="4" spans="1:22" ht="55.5" customHeight="1" x14ac:dyDescent="0.3">
      <c r="B4" s="224" t="s">
        <v>13</v>
      </c>
      <c r="C4" s="400" t="s">
        <v>120</v>
      </c>
      <c r="D4" s="393"/>
      <c r="E4" s="393"/>
      <c r="F4" s="393"/>
      <c r="G4" s="393"/>
      <c r="H4" s="393"/>
      <c r="I4" s="392" t="s">
        <v>121</v>
      </c>
      <c r="J4" s="393"/>
      <c r="K4" s="394"/>
      <c r="L4" s="269"/>
      <c r="M4" s="269"/>
      <c r="N4" s="393" t="s">
        <v>115</v>
      </c>
      <c r="O4" s="393"/>
      <c r="P4" s="393"/>
      <c r="Q4" s="393"/>
      <c r="R4" s="393"/>
      <c r="S4" s="403"/>
    </row>
    <row r="5" spans="1:22" ht="95.25" customHeight="1" x14ac:dyDescent="0.25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 x14ac:dyDescent="0.25">
      <c r="A6" s="352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50">
        <v>7</v>
      </c>
      <c r="H6" s="369">
        <v>8</v>
      </c>
      <c r="I6" s="395">
        <v>9</v>
      </c>
      <c r="J6" s="348">
        <v>10</v>
      </c>
      <c r="K6" s="397">
        <v>11</v>
      </c>
      <c r="L6" s="317"/>
      <c r="M6" s="317"/>
      <c r="N6" s="404">
        <v>12</v>
      </c>
      <c r="O6" s="348">
        <v>13</v>
      </c>
      <c r="P6" s="350">
        <v>14</v>
      </c>
      <c r="Q6" s="348">
        <v>15</v>
      </c>
      <c r="R6" s="350">
        <v>16</v>
      </c>
      <c r="S6" s="348">
        <v>17</v>
      </c>
    </row>
    <row r="7" spans="1:22" x14ac:dyDescent="0.25">
      <c r="A7" s="352"/>
      <c r="B7" s="349"/>
      <c r="C7" s="349"/>
      <c r="D7" s="349"/>
      <c r="E7" s="349"/>
      <c r="F7" s="349"/>
      <c r="G7" s="351"/>
      <c r="H7" s="370"/>
      <c r="I7" s="396"/>
      <c r="J7" s="349"/>
      <c r="K7" s="398"/>
      <c r="L7" s="318"/>
      <c r="M7" s="318"/>
      <c r="N7" s="405"/>
      <c r="O7" s="349"/>
      <c r="P7" s="351"/>
      <c r="Q7" s="349"/>
      <c r="R7" s="351"/>
      <c r="S7" s="349"/>
    </row>
    <row r="8" spans="1:22" ht="27.6" x14ac:dyDescent="0.25">
      <c r="A8" s="362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 x14ac:dyDescent="0.25">
      <c r="A9" s="36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 x14ac:dyDescent="0.25">
      <c r="A10" s="36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 x14ac:dyDescent="0.25">
      <c r="A11" s="36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 x14ac:dyDescent="0.25">
      <c r="A12" s="36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 x14ac:dyDescent="0.25">
      <c r="A13" s="36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 x14ac:dyDescent="0.25">
      <c r="A14" s="36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5.2" x14ac:dyDescent="0.25">
      <c r="A15" s="362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 x14ac:dyDescent="0.25">
      <c r="A16" s="362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 x14ac:dyDescent="0.25">
      <c r="A17" s="36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4.4" thickBot="1" x14ac:dyDescent="0.3">
      <c r="A18" s="36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 x14ac:dyDescent="0.25">
      <c r="A19" s="362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 x14ac:dyDescent="0.25">
      <c r="A20" s="36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4.4" thickBot="1" x14ac:dyDescent="0.3">
      <c r="A21" s="36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 x14ac:dyDescent="0.25">
      <c r="A22" s="362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 x14ac:dyDescent="0.25">
      <c r="A23" s="36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4.4" thickBot="1" x14ac:dyDescent="0.3">
      <c r="A24" s="36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 x14ac:dyDescent="0.25">
      <c r="A25" s="362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 x14ac:dyDescent="0.25">
      <c r="A26" s="36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4.4" thickBot="1" x14ac:dyDescent="0.3">
      <c r="A27" s="36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 x14ac:dyDescent="0.25">
      <c r="A28" s="362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 x14ac:dyDescent="0.25">
      <c r="A29" s="36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4.4" thickBot="1" x14ac:dyDescent="0.3">
      <c r="A30" s="36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7.6" x14ac:dyDescent="0.25">
      <c r="A31" s="359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 x14ac:dyDescent="0.25">
      <c r="A32" s="360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 x14ac:dyDescent="0.25">
      <c r="A33" s="361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 x14ac:dyDescent="0.25">
      <c r="A34" s="359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 x14ac:dyDescent="0.25">
      <c r="A35" s="360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 x14ac:dyDescent="0.25">
      <c r="A36" s="361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 x14ac:dyDescent="0.25">
      <c r="A37" s="36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 x14ac:dyDescent="0.25">
      <c r="A38" s="36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 x14ac:dyDescent="0.25">
      <c r="A39" s="36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 x14ac:dyDescent="0.25">
      <c r="A40" s="359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 x14ac:dyDescent="0.25">
      <c r="A41" s="360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 x14ac:dyDescent="0.25">
      <c r="A42" s="360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4.4" thickBot="1" x14ac:dyDescent="0.3">
      <c r="A43" s="360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 x14ac:dyDescent="0.25">
      <c r="A44" s="360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 x14ac:dyDescent="0.25">
      <c r="A45" s="360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4.4" thickBot="1" x14ac:dyDescent="0.3">
      <c r="A46" s="360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 x14ac:dyDescent="0.25">
      <c r="A47" s="360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 x14ac:dyDescent="0.25">
      <c r="A48" s="360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 x14ac:dyDescent="0.3">
      <c r="A49" s="360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57.6" x14ac:dyDescent="0.3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algorithmName="SHA-512" hashValue="XySXe1JZL18fG2ZBoOeNok9H6dkrN+0b4pGb/tRRfpLCYhdJ4JnPkc2plVxLbrbYEayi0BHe/bj5zrlx78ckKA==" saltValue="U43B9qD+Qp7DxeL+ZRS2qQ==" spinCount="100000"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C2" sqref="C2:F2"/>
    </sheetView>
  </sheetViews>
  <sheetFormatPr defaultColWidth="9.109375" defaultRowHeight="13.8" x14ac:dyDescent="0.25"/>
  <cols>
    <col min="1" max="1" width="8.33203125" style="14" customWidth="1"/>
    <col min="2" max="2" width="25.5546875" style="14" customWidth="1"/>
    <col min="3" max="3" width="17.33203125" style="14" customWidth="1"/>
    <col min="4" max="5" width="15" style="14" customWidth="1"/>
    <col min="6" max="6" width="13" style="14" customWidth="1"/>
    <col min="7" max="7" width="15.109375" style="14" customWidth="1"/>
    <col min="8" max="8" width="13.33203125" style="14" customWidth="1"/>
    <col min="9" max="9" width="18.44140625" style="14" customWidth="1"/>
    <col min="10" max="16384" width="9.109375" style="14"/>
  </cols>
  <sheetData>
    <row r="2" spans="1:9" ht="15.6" x14ac:dyDescent="0.3">
      <c r="A2" s="358" t="s">
        <v>76</v>
      </c>
      <c r="B2" s="358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 x14ac:dyDescent="0.3">
      <c r="B4" s="406" t="s">
        <v>135</v>
      </c>
      <c r="C4" s="406"/>
      <c r="D4" s="406"/>
      <c r="E4" s="406"/>
      <c r="F4" s="406"/>
      <c r="G4" s="406"/>
      <c r="H4" s="406"/>
    </row>
    <row r="6" spans="1:9" ht="17.399999999999999" x14ac:dyDescent="0.3">
      <c r="B6" s="228" t="s">
        <v>37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 ht="15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 ht="15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ht="15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ht="15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ht="15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ht="15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ht="15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ht="15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ht="15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ht="15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ht="15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ht="15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ht="15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ht="15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ht="15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ht="15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ht="15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ht="15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ht="15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ht="15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09375" defaultRowHeight="13.8" x14ac:dyDescent="0.25"/>
  <cols>
    <col min="1" max="1" width="8.33203125" style="14" customWidth="1"/>
    <col min="2" max="2" width="26.33203125" style="14" customWidth="1"/>
    <col min="3" max="3" width="19.6640625" style="14" customWidth="1"/>
    <col min="4" max="4" width="17.6640625" style="14" customWidth="1"/>
    <col min="5" max="5" width="16.6640625" style="14" customWidth="1"/>
    <col min="6" max="6" width="19.6640625" style="14" customWidth="1"/>
    <col min="7" max="8" width="17.6640625" style="14" customWidth="1"/>
    <col min="9" max="9" width="20.33203125" style="14" customWidth="1"/>
    <col min="10" max="10" width="16.6640625" style="14" customWidth="1"/>
    <col min="11" max="16384" width="9.109375" style="14"/>
  </cols>
  <sheetData>
    <row r="2" spans="1:9" ht="15.6" x14ac:dyDescent="0.3">
      <c r="A2" s="358" t="s">
        <v>76</v>
      </c>
      <c r="B2" s="358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75" x14ac:dyDescent="0.25">
      <c r="I3" s="330"/>
    </row>
    <row r="4" spans="1:9" ht="15.6" x14ac:dyDescent="0.3">
      <c r="A4" s="358" t="s">
        <v>138</v>
      </c>
      <c r="B4" s="358"/>
      <c r="C4" s="358"/>
      <c r="D4" s="358"/>
      <c r="E4" s="358"/>
      <c r="F4" s="358"/>
      <c r="G4" s="13"/>
    </row>
    <row r="6" spans="1:9" ht="17.399999999999999" x14ac:dyDescent="0.3">
      <c r="B6" s="228" t="s">
        <v>114</v>
      </c>
      <c r="C6" s="408">
        <v>2020</v>
      </c>
      <c r="D6" s="409"/>
    </row>
    <row r="7" spans="1:9" s="45" customFormat="1" ht="100.5" customHeight="1" x14ac:dyDescent="0.25">
      <c r="A7" s="42" t="s">
        <v>2</v>
      </c>
      <c r="B7" s="42" t="s">
        <v>0</v>
      </c>
      <c r="C7" s="42" t="s">
        <v>139</v>
      </c>
      <c r="D7" s="42" t="s">
        <v>140</v>
      </c>
    </row>
    <row r="8" spans="1:9" ht="15" x14ac:dyDescent="0.25">
      <c r="A8" s="329">
        <v>1</v>
      </c>
      <c r="B8" s="329">
        <v>2</v>
      </c>
      <c r="C8" s="329">
        <v>3</v>
      </c>
      <c r="D8" s="329">
        <v>6</v>
      </c>
    </row>
    <row r="9" spans="1:9" ht="27.6" x14ac:dyDescent="0.25">
      <c r="A9" s="331">
        <v>1</v>
      </c>
      <c r="B9" s="33" t="s">
        <v>106</v>
      </c>
      <c r="C9" s="81"/>
      <c r="D9" s="81"/>
    </row>
    <row r="10" spans="1:9" x14ac:dyDescent="0.25">
      <c r="A10" s="331">
        <v>2</v>
      </c>
      <c r="B10" s="33" t="s">
        <v>8</v>
      </c>
      <c r="C10" s="81"/>
      <c r="D10" s="81"/>
    </row>
    <row r="11" spans="1:9" ht="55.2" x14ac:dyDescent="0.25">
      <c r="A11" s="362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 x14ac:dyDescent="0.25">
      <c r="A12" s="362"/>
      <c r="B12" s="79" t="s">
        <v>46</v>
      </c>
      <c r="C12" s="226"/>
      <c r="D12" s="226"/>
      <c r="E12" s="15"/>
    </row>
    <row r="13" spans="1:9" x14ac:dyDescent="0.25">
      <c r="A13" s="362"/>
      <c r="B13" s="79" t="s">
        <v>47</v>
      </c>
      <c r="C13" s="226"/>
      <c r="D13" s="226"/>
      <c r="E13" s="15"/>
    </row>
    <row r="14" spans="1:9" x14ac:dyDescent="0.25">
      <c r="A14" s="362"/>
      <c r="B14" s="79" t="s">
        <v>48</v>
      </c>
      <c r="C14" s="226"/>
      <c r="D14" s="226"/>
      <c r="E14" s="15"/>
    </row>
    <row r="15" spans="1:9" x14ac:dyDescent="0.25">
      <c r="A15" s="362"/>
      <c r="B15" s="79" t="s">
        <v>49</v>
      </c>
      <c r="C15" s="226"/>
      <c r="D15" s="226"/>
      <c r="E15" s="15"/>
    </row>
    <row r="16" spans="1:9" x14ac:dyDescent="0.25">
      <c r="A16" s="362"/>
      <c r="B16" s="79" t="s">
        <v>50</v>
      </c>
      <c r="C16" s="226"/>
      <c r="D16" s="226"/>
      <c r="E16" s="15"/>
    </row>
    <row r="17" spans="1:13" ht="27.6" x14ac:dyDescent="0.25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 x14ac:dyDescent="0.25">
      <c r="A18" s="332">
        <v>5</v>
      </c>
      <c r="B18" s="38" t="s">
        <v>1</v>
      </c>
      <c r="C18" s="81"/>
      <c r="D18" s="81"/>
    </row>
    <row r="19" spans="1:13" x14ac:dyDescent="0.25">
      <c r="A19" s="331">
        <v>6</v>
      </c>
      <c r="B19" s="38" t="s">
        <v>11</v>
      </c>
      <c r="C19" s="81"/>
      <c r="D19" s="81"/>
    </row>
    <row r="20" spans="1:13" ht="27.6" x14ac:dyDescent="0.25">
      <c r="A20" s="362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 x14ac:dyDescent="0.25">
      <c r="A21" s="362"/>
      <c r="B21" s="79" t="s">
        <v>46</v>
      </c>
      <c r="C21" s="226"/>
      <c r="D21" s="226"/>
      <c r="E21" s="15"/>
    </row>
    <row r="22" spans="1:13" x14ac:dyDescent="0.25">
      <c r="A22" s="362"/>
      <c r="B22" s="79" t="s">
        <v>47</v>
      </c>
      <c r="C22" s="226"/>
      <c r="D22" s="226"/>
      <c r="E22" s="15"/>
    </row>
    <row r="23" spans="1:13" x14ac:dyDescent="0.25">
      <c r="A23" s="362"/>
      <c r="B23" s="79" t="s">
        <v>48</v>
      </c>
      <c r="C23" s="226"/>
      <c r="D23" s="226"/>
      <c r="E23" s="15"/>
    </row>
    <row r="24" spans="1:13" x14ac:dyDescent="0.25">
      <c r="A24" s="362"/>
      <c r="B24" s="79" t="s">
        <v>49</v>
      </c>
      <c r="C24" s="226"/>
      <c r="D24" s="226"/>
      <c r="E24" s="15"/>
    </row>
    <row r="25" spans="1:13" ht="81" x14ac:dyDescent="0.3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09375" defaultRowHeight="13.8" x14ac:dyDescent="0.25"/>
  <cols>
    <col min="1" max="1" width="8.33203125" style="14" customWidth="1"/>
    <col min="2" max="2" width="25" style="14" customWidth="1"/>
    <col min="3" max="4" width="17.109375" style="14" customWidth="1"/>
    <col min="5" max="6" width="17.6640625" style="14" customWidth="1"/>
    <col min="7" max="8" width="16.88671875" style="14" customWidth="1"/>
    <col min="9" max="10" width="17.33203125" style="14" customWidth="1"/>
    <col min="11" max="12" width="16.44140625" style="14" customWidth="1"/>
    <col min="13" max="16384" width="9.109375" style="14"/>
  </cols>
  <sheetData>
    <row r="2" spans="1:15" x14ac:dyDescent="0.25">
      <c r="A2" s="412" t="s">
        <v>76</v>
      </c>
      <c r="B2" s="412"/>
      <c r="C2" s="423">
        <f>+'Т1 - број запослених'!C2:L2</f>
        <v>0</v>
      </c>
      <c r="D2" s="423"/>
      <c r="E2" s="423"/>
      <c r="F2" s="423"/>
    </row>
    <row r="3" spans="1:15" ht="15" x14ac:dyDescent="0.25">
      <c r="A3" s="7"/>
      <c r="B3" s="7"/>
    </row>
    <row r="4" spans="1:15" ht="15.6" x14ac:dyDescent="0.3">
      <c r="C4" s="358" t="s">
        <v>141</v>
      </c>
      <c r="D4" s="358"/>
      <c r="E4" s="358"/>
      <c r="F4" s="358"/>
      <c r="G4" s="358"/>
      <c r="H4" s="358"/>
      <c r="I4" s="13"/>
      <c r="J4" s="13"/>
    </row>
    <row r="6" spans="1:15" ht="19.5" customHeight="1" x14ac:dyDescent="0.35">
      <c r="B6" s="228" t="s">
        <v>172</v>
      </c>
      <c r="C6" s="419">
        <v>2020</v>
      </c>
      <c r="D6" s="419"/>
      <c r="E6" s="419"/>
      <c r="F6" s="419"/>
      <c r="G6" s="419"/>
      <c r="H6" s="419"/>
      <c r="I6" s="420">
        <v>2021</v>
      </c>
      <c r="J6" s="421"/>
      <c r="K6" s="421"/>
      <c r="L6" s="422"/>
    </row>
    <row r="7" spans="1:15" ht="37.5" customHeight="1" x14ac:dyDescent="0.25">
      <c r="A7" s="413" t="s">
        <v>2</v>
      </c>
      <c r="B7" s="416" t="s">
        <v>0</v>
      </c>
      <c r="C7" s="410" t="s">
        <v>145</v>
      </c>
      <c r="D7" s="411"/>
      <c r="E7" s="410" t="s">
        <v>146</v>
      </c>
      <c r="F7" s="411"/>
      <c r="G7" s="413" t="s">
        <v>147</v>
      </c>
      <c r="H7" s="413" t="s">
        <v>148</v>
      </c>
      <c r="I7" s="424" t="s">
        <v>142</v>
      </c>
      <c r="J7" s="425"/>
      <c r="K7" s="413" t="s">
        <v>143</v>
      </c>
      <c r="L7" s="413" t="s">
        <v>144</v>
      </c>
    </row>
    <row r="8" spans="1:15" ht="30" customHeight="1" x14ac:dyDescent="0.25">
      <c r="A8" s="414"/>
      <c r="B8" s="417"/>
      <c r="C8" s="413" t="s">
        <v>38</v>
      </c>
      <c r="D8" s="49" t="s">
        <v>62</v>
      </c>
      <c r="E8" s="413" t="s">
        <v>38</v>
      </c>
      <c r="F8" s="49" t="s">
        <v>62</v>
      </c>
      <c r="G8" s="414"/>
      <c r="H8" s="414"/>
      <c r="I8" s="413" t="s">
        <v>38</v>
      </c>
      <c r="J8" s="49" t="s">
        <v>62</v>
      </c>
      <c r="K8" s="414"/>
      <c r="L8" s="414"/>
    </row>
    <row r="9" spans="1:15" ht="56.25" customHeight="1" x14ac:dyDescent="0.25">
      <c r="A9" s="415"/>
      <c r="B9" s="418"/>
      <c r="C9" s="415"/>
      <c r="D9" s="78"/>
      <c r="E9" s="415"/>
      <c r="F9" s="78"/>
      <c r="G9" s="415"/>
      <c r="H9" s="415"/>
      <c r="I9" s="415"/>
      <c r="J9" s="78"/>
      <c r="K9" s="415"/>
      <c r="L9" s="415"/>
    </row>
    <row r="10" spans="1:15" ht="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7.6" x14ac:dyDescent="0.25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5.2" x14ac:dyDescent="0.25">
      <c r="A13" s="362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x14ac:dyDescent="0.25">
      <c r="A14" s="362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62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62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62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62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7.6" x14ac:dyDescent="0.25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7.6" x14ac:dyDescent="0.25">
      <c r="A22" s="362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62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62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62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62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2.4" x14ac:dyDescent="0.35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B7" sqref="B7:B9"/>
    </sheetView>
  </sheetViews>
  <sheetFormatPr defaultColWidth="8.6640625" defaultRowHeight="13.8" x14ac:dyDescent="0.25"/>
  <cols>
    <col min="1" max="1" width="7.6640625" style="14" customWidth="1"/>
    <col min="2" max="2" width="30.6640625" style="14" customWidth="1"/>
    <col min="3" max="3" width="7.5546875" style="14" customWidth="1"/>
    <col min="4" max="4" width="8.5546875" style="14" customWidth="1"/>
    <col min="5" max="5" width="6.5546875" style="14" customWidth="1"/>
    <col min="6" max="6" width="8.6640625" style="14" customWidth="1"/>
    <col min="7" max="7" width="7.33203125" style="14" customWidth="1"/>
    <col min="8" max="8" width="8" style="14" customWidth="1"/>
    <col min="9" max="9" width="6.88671875" style="14" customWidth="1"/>
    <col min="10" max="10" width="7.88671875" style="14" customWidth="1"/>
    <col min="11" max="11" width="7.44140625" style="14" customWidth="1"/>
    <col min="12" max="12" width="8.33203125" style="14" customWidth="1"/>
    <col min="13" max="13" width="7.5546875" style="14" customWidth="1"/>
    <col min="14" max="14" width="8.109375" style="14" customWidth="1"/>
    <col min="15" max="15" width="7.5546875" style="14" customWidth="1"/>
    <col min="16" max="18" width="7.88671875" style="14" customWidth="1"/>
    <col min="19" max="19" width="9.6640625" style="14" customWidth="1"/>
    <col min="20" max="21" width="12" style="14" customWidth="1"/>
    <col min="22" max="22" width="9.6640625" style="14" customWidth="1"/>
    <col min="23" max="23" width="11.33203125" style="14" customWidth="1"/>
    <col min="24" max="24" width="11.6640625" style="14" customWidth="1"/>
    <col min="25" max="27" width="12.6640625" style="14" customWidth="1"/>
    <col min="28" max="16384" width="8.6640625" style="14"/>
  </cols>
  <sheetData>
    <row r="2" spans="1:27" ht="15.6" x14ac:dyDescent="0.3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77"/>
      <c r="J2" s="77"/>
    </row>
    <row r="4" spans="1:27" ht="15.6" x14ac:dyDescent="0.3">
      <c r="C4" s="358" t="s">
        <v>149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</row>
    <row r="5" spans="1:27" ht="15" x14ac:dyDescent="0.25">
      <c r="A5" s="15"/>
      <c r="C5" s="7"/>
      <c r="D5" s="7"/>
      <c r="E5" s="7"/>
    </row>
    <row r="6" spans="1:27" ht="17.399999999999999" x14ac:dyDescent="0.3">
      <c r="B6" s="224" t="s">
        <v>97</v>
      </c>
    </row>
    <row r="7" spans="1:27" ht="18.75" customHeight="1" x14ac:dyDescent="0.25">
      <c r="A7" s="429" t="s">
        <v>2</v>
      </c>
      <c r="B7" s="429" t="s">
        <v>14</v>
      </c>
      <c r="C7" s="426" t="s">
        <v>15</v>
      </c>
      <c r="D7" s="426" t="s">
        <v>16</v>
      </c>
      <c r="E7" s="432" t="s">
        <v>36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3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 x14ac:dyDescent="0.25">
      <c r="A8" s="430"/>
      <c r="B8" s="430"/>
      <c r="C8" s="427"/>
      <c r="D8" s="427"/>
      <c r="E8" s="432" t="s">
        <v>78</v>
      </c>
      <c r="F8" s="433"/>
      <c r="G8" s="432" t="s">
        <v>73</v>
      </c>
      <c r="H8" s="433"/>
      <c r="I8" s="432" t="s">
        <v>35</v>
      </c>
      <c r="J8" s="433"/>
      <c r="K8" s="432" t="s">
        <v>44</v>
      </c>
      <c r="L8" s="433"/>
      <c r="M8" s="432" t="s">
        <v>17</v>
      </c>
      <c r="N8" s="433"/>
      <c r="O8" s="432" t="s">
        <v>18</v>
      </c>
      <c r="P8" s="433"/>
      <c r="Q8" s="432" t="s">
        <v>108</v>
      </c>
      <c r="R8" s="433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 x14ac:dyDescent="0.25">
      <c r="A9" s="431"/>
      <c r="B9" s="431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 x14ac:dyDescent="0.35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7.6" x14ac:dyDescent="0.25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 x14ac:dyDescent="0.25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7.6" x14ac:dyDescent="0.25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 x14ac:dyDescent="0.25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 x14ac:dyDescent="0.25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 x14ac:dyDescent="0.25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8" x14ac:dyDescent="0.35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 x14ac:dyDescent="0.25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7.6" x14ac:dyDescent="0.25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 x14ac:dyDescent="0.25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 x14ac:dyDescent="0.25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7.6" x14ac:dyDescent="0.25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 x14ac:dyDescent="0.25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 x14ac:dyDescent="0.25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 x14ac:dyDescent="0.25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 x14ac:dyDescent="0.25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32" t="s">
        <v>69</v>
      </c>
      <c r="W34" s="433"/>
      <c r="X34" s="39" t="s">
        <v>23</v>
      </c>
      <c r="Y34" s="16" t="s">
        <v>3</v>
      </c>
      <c r="Z34" s="68" t="s">
        <v>71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5">
        <f>Y32</f>
        <v>0</v>
      </c>
      <c r="W35" s="43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algorithmName="SHA-512" hashValue="roA81GU0K1CfRiVNczS3lJt+6GfRR9bPEQf5EHLpTMo9pIa6pkbIFodFRiohOjX5tal81uJHpaiRTwMNk2CSCA==" saltValue="SWeF7kvMpX+Igg0KIpGo6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B7" sqref="B7"/>
    </sheetView>
  </sheetViews>
  <sheetFormatPr defaultColWidth="9.109375" defaultRowHeight="13.8" x14ac:dyDescent="0.25"/>
  <cols>
    <col min="1" max="1" width="8.33203125" style="14" customWidth="1"/>
    <col min="2" max="2" width="26.33203125" style="14" customWidth="1"/>
    <col min="3" max="18" width="12.6640625" style="14" customWidth="1"/>
    <col min="19" max="16384" width="9.109375" style="14"/>
  </cols>
  <sheetData>
    <row r="2" spans="1:12" ht="15.6" x14ac:dyDescent="0.3">
      <c r="A2" s="358" t="s">
        <v>76</v>
      </c>
      <c r="B2" s="358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6" x14ac:dyDescent="0.3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3"/>
    </row>
    <row r="6" spans="1:12" ht="17.399999999999999" x14ac:dyDescent="0.3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ht="15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7.6" x14ac:dyDescent="0.25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5.2" x14ac:dyDescent="0.25">
      <c r="A11" s="362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62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62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62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62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62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7.6" x14ac:dyDescent="0.25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7.6" x14ac:dyDescent="0.25">
      <c r="A20" s="362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 x14ac:dyDescent="0.25">
      <c r="A21" s="362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62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62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62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2.4" x14ac:dyDescent="0.35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09375" defaultRowHeight="13.8" x14ac:dyDescent="0.25"/>
  <cols>
    <col min="1" max="1" width="4.5546875" style="244" customWidth="1"/>
    <col min="2" max="2" width="31.88671875" style="14" customWidth="1"/>
    <col min="3" max="22" width="9.6640625" style="14" customWidth="1"/>
    <col min="23" max="16384" width="9.109375" style="14"/>
  </cols>
  <sheetData>
    <row r="2" spans="1:22" ht="17.399999999999999" x14ac:dyDescent="0.25">
      <c r="A2" s="412" t="s">
        <v>76</v>
      </c>
      <c r="B2" s="412"/>
      <c r="C2" s="238"/>
      <c r="D2" s="238"/>
      <c r="E2" s="440">
        <f>+'Т1 - број запослених'!C2:L2</f>
        <v>0</v>
      </c>
      <c r="F2" s="440"/>
      <c r="G2" s="440"/>
      <c r="H2" s="440"/>
      <c r="I2" s="440"/>
      <c r="J2" s="440"/>
      <c r="K2" s="440"/>
      <c r="L2" s="440"/>
      <c r="M2" s="440"/>
      <c r="N2" s="55"/>
      <c r="O2" s="55"/>
      <c r="P2" s="55"/>
      <c r="Q2" s="55"/>
      <c r="R2" s="55"/>
      <c r="S2" s="55"/>
      <c r="T2" s="55"/>
      <c r="U2" s="55"/>
      <c r="V2" s="55"/>
    </row>
    <row r="4" spans="1:22" ht="15.6" x14ac:dyDescent="0.3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7.399999999999999" x14ac:dyDescent="0.3">
      <c r="B5" s="245"/>
      <c r="C5" s="245"/>
      <c r="D5" s="245"/>
      <c r="V5" s="267" t="s">
        <v>74</v>
      </c>
    </row>
    <row r="6" spans="1:22" ht="15" customHeight="1" x14ac:dyDescent="0.25">
      <c r="A6" s="441" t="s">
        <v>2</v>
      </c>
      <c r="B6" s="442" t="s">
        <v>0</v>
      </c>
      <c r="C6" s="443" t="s">
        <v>152</v>
      </c>
      <c r="D6" s="443" t="s">
        <v>153</v>
      </c>
      <c r="E6" s="443" t="s">
        <v>154</v>
      </c>
      <c r="F6" s="443" t="s">
        <v>155</v>
      </c>
      <c r="G6" s="444" t="s">
        <v>156</v>
      </c>
      <c r="H6" s="444" t="s">
        <v>157</v>
      </c>
      <c r="I6" s="444" t="s">
        <v>158</v>
      </c>
      <c r="J6" s="444" t="s">
        <v>159</v>
      </c>
      <c r="K6" s="454" t="s">
        <v>160</v>
      </c>
      <c r="L6" s="454" t="s">
        <v>161</v>
      </c>
      <c r="M6" s="453" t="s">
        <v>162</v>
      </c>
      <c r="N6" s="453" t="s">
        <v>163</v>
      </c>
      <c r="O6" s="449" t="s">
        <v>164</v>
      </c>
      <c r="P6" s="449" t="s">
        <v>165</v>
      </c>
      <c r="Q6" s="452" t="s">
        <v>166</v>
      </c>
      <c r="R6" s="452" t="s">
        <v>167</v>
      </c>
      <c r="S6" s="445" t="s">
        <v>168</v>
      </c>
      <c r="T6" s="445" t="s">
        <v>169</v>
      </c>
      <c r="U6" s="448" t="s">
        <v>170</v>
      </c>
      <c r="V6" s="448" t="s">
        <v>171</v>
      </c>
    </row>
    <row r="7" spans="1:22" ht="15" customHeight="1" x14ac:dyDescent="0.25">
      <c r="A7" s="441"/>
      <c r="B7" s="442"/>
      <c r="C7" s="443"/>
      <c r="D7" s="443"/>
      <c r="E7" s="443"/>
      <c r="F7" s="443"/>
      <c r="G7" s="444"/>
      <c r="H7" s="444"/>
      <c r="I7" s="444"/>
      <c r="J7" s="444"/>
      <c r="K7" s="455"/>
      <c r="L7" s="455"/>
      <c r="M7" s="453"/>
      <c r="N7" s="453"/>
      <c r="O7" s="450"/>
      <c r="P7" s="450"/>
      <c r="Q7" s="452"/>
      <c r="R7" s="452"/>
      <c r="S7" s="446"/>
      <c r="T7" s="446"/>
      <c r="U7" s="448"/>
      <c r="V7" s="448"/>
    </row>
    <row r="8" spans="1:22" s="45" customFormat="1" ht="84" customHeight="1" x14ac:dyDescent="0.25">
      <c r="A8" s="441"/>
      <c r="B8" s="442"/>
      <c r="C8" s="443"/>
      <c r="D8" s="443"/>
      <c r="E8" s="443"/>
      <c r="F8" s="443"/>
      <c r="G8" s="444"/>
      <c r="H8" s="444"/>
      <c r="I8" s="444"/>
      <c r="J8" s="444"/>
      <c r="K8" s="456"/>
      <c r="L8" s="456"/>
      <c r="M8" s="453"/>
      <c r="N8" s="453"/>
      <c r="O8" s="451"/>
      <c r="P8" s="451"/>
      <c r="Q8" s="452"/>
      <c r="R8" s="452"/>
      <c r="S8" s="447"/>
      <c r="T8" s="447"/>
      <c r="U8" s="448"/>
      <c r="V8" s="448"/>
    </row>
    <row r="9" spans="1:22" x14ac:dyDescent="0.25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41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41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41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41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41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41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41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20.399999999999999" x14ac:dyDescent="0.25">
      <c r="A17" s="441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41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41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41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41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41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41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14.4" x14ac:dyDescent="0.3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7.399999999999999" x14ac:dyDescent="0.3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Admin</cp:lastModifiedBy>
  <cp:lastPrinted>2019-11-01T09:02:40Z</cp:lastPrinted>
  <dcterms:created xsi:type="dcterms:W3CDTF">2015-10-27T15:40:46Z</dcterms:created>
  <dcterms:modified xsi:type="dcterms:W3CDTF">2020-07-21T08:31:05Z</dcterms:modified>
</cp:coreProperties>
</file>